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phaziri\Desktop\Publikimet_DMK_Web_Faqe\"/>
    </mc:Choice>
  </mc:AlternateContent>
  <bookViews>
    <workbookView xWindow="0" yWindow="0" windowWidth="28800" windowHeight="12330"/>
  </bookViews>
  <sheets>
    <sheet name="Ankesat sipas natyrës" sheetId="1" r:id="rId1"/>
  </sheets>
  <calcPr calcId="162913"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O6" i="1" l="1"/>
  <c r="O7" i="1"/>
  <c r="O5" i="1" l="1"/>
  <c r="O4" i="1"/>
  <c r="O17" i="1" l="1"/>
</calcChain>
</file>

<file path=xl/comments1.xml><?xml version="1.0" encoding="utf-8"?>
<comments xmlns="http://schemas.openxmlformats.org/spreadsheetml/2006/main">
  <authors>
    <author>lorza qehaja</author>
  </authors>
  <commentList>
    <comment ref="C3" authorId="0" shapeId="0">
      <text>
        <r>
          <rPr>
            <sz val="9"/>
            <color indexed="81"/>
            <rFont val="Tahoma"/>
            <family val="2"/>
          </rPr>
          <t xml:space="preserve">Nëse konsumatori vë re se pagesa e bërë nga ai/ajo, nuk është regjistruar në llogarinë e tij (shifrën e tij) atëherë konsumatori duhet të paraqitet në sportelet e Shërbimit ndaj Konsumatorëve në KESCO sh.a., dhe të bëjë ankesë për pagesë të paregjistruar, duke bashkangjitur dëftesë-pagesën e tij dhe dëshmi të tjera.
</t>
        </r>
      </text>
    </comment>
    <comment ref="D3" authorId="0" shapeId="0">
      <text>
        <r>
          <rPr>
            <sz val="9"/>
            <color indexed="81"/>
            <rFont val="Tahoma"/>
            <family val="2"/>
          </rPr>
          <t>Kjo natyrë e ankesave ka të bëjë, kur gjatë bartjes së të dhënave fillestare është bërë gabim.</t>
        </r>
      </text>
    </comment>
    <comment ref="E3" authorId="0" shapeId="0">
      <text>
        <r>
          <rPr>
            <sz val="9"/>
            <color indexed="81"/>
            <rFont val="Tahoma"/>
            <family val="2"/>
          </rPr>
          <t>Nëse faturat nuk vijnë me rregull apo nuk vijnë fare, atëherë konsumatori duhet të paraqet këtë natyrë të ankesave në KESCO sh.a. në mënyrë që kjo mos të ndodhë në të ardhmen.</t>
        </r>
      </text>
    </comment>
    <comment ref="F3" authorId="0" shapeId="0">
      <text>
        <r>
          <rPr>
            <sz val="9"/>
            <color indexed="81"/>
            <rFont val="Tahoma"/>
            <family val="2"/>
          </rPr>
          <t>Nëse konsumatori është faturuar me mbi limit për shkak të gabimeve të leximit apo faturimit.</t>
        </r>
      </text>
    </comment>
    <comment ref="G3" authorId="0" shapeId="0">
      <text>
        <r>
          <rPr>
            <sz val="9"/>
            <color indexed="81"/>
            <rFont val="Tahoma"/>
            <family val="2"/>
          </rPr>
          <t>Në rastet kur një kohë konsumatori ka qenë duke u faturuar paushall/pa matje, dhe se tani i është vendosur njehsori elektrik, dhe konsumatori dëshiron të faturohet sipas matjes që i regjistrohen në njehsor.</t>
        </r>
      </text>
    </comment>
    <comment ref="H3" authorId="0" shapeId="0">
      <text>
        <r>
          <rPr>
            <sz val="9"/>
            <color indexed="81"/>
            <rFont val="Tahoma"/>
            <family val="2"/>
          </rPr>
          <t>Njehsori joi konsumatorit nuk është lexuar ashtu siç është faturuar, me kilovat-orët që nuk i ka shpenzuar, atëherë konsumatori duhet të parashtrojë ankesë ndaj kësaj natyre.</t>
        </r>
      </text>
    </comment>
    <comment ref="I3" authorId="0" shapeId="0">
      <text>
        <r>
          <rPr>
            <sz val="9"/>
            <color indexed="81"/>
            <rFont val="Tahoma"/>
            <family val="2"/>
          </rPr>
          <t>Njehsori që regjistron energjinë e shpenzuar nuk është lexuar me rregull, muaj për muaj, dhe kkonsumatori ka grumbullim të kilovat-orëve të shpenzuar vetëm në një faturë.</t>
        </r>
      </text>
    </comment>
    <comment ref="J3" authorId="0" shapeId="0">
      <text>
        <r>
          <rPr>
            <sz val="9"/>
            <color indexed="81"/>
            <rFont val="Tahoma"/>
            <family val="2"/>
          </rPr>
          <t>Nëse konsumatori dyshon se njehsori bën matje jo të saktë, atëherë duhet të paraqitet në sportelet e KESCO dhe të bëjë ankesë për mos matje të saktë të pikës matëse.</t>
        </r>
      </text>
    </comment>
    <comment ref="K3" authorId="0" shapeId="0">
      <text>
        <r>
          <rPr>
            <sz val="9"/>
            <color indexed="81"/>
            <rFont val="Tahoma"/>
            <family val="2"/>
          </rPr>
          <t>Në rastet kur konsumatori ka pronë që ka qenë e uzurpuar nga uzurpatorë të ndryshëm dhe borxhi i akumuluar nga uzurpatori nuk është i juaji atëherë konsumatori duhet të paraqitet në sportelet e KESCO sh.a. dhe me vete të sjell dokumentet e lëshuara nga Agjencioni Kosovar  i Pronës, i cili dëshmon se prona ka qenë e uzurpuar. Në rastet kur konsumatori ka pranuar çelësat e pronës prej një datë të caktuar dhe kërkon që të shlyhet shpenzimi i energjisë elektrike deri në atë datë. Borxhi i pakontestuar duhet të paguhet.</t>
        </r>
      </text>
    </comment>
  </commentList>
</comments>
</file>

<file path=xl/sharedStrings.xml><?xml version="1.0" encoding="utf-8"?>
<sst xmlns="http://schemas.openxmlformats.org/spreadsheetml/2006/main" count="29" uniqueCount="17">
  <si>
    <t>Ankesat ndaj furnizuesit (KESCO) sipas natyrës</t>
  </si>
  <si>
    <t>Ankesat</t>
  </si>
  <si>
    <t>B1 - Pagesë e pa regjistruar</t>
  </si>
  <si>
    <t>B2 - Bilanci fillestar gabim</t>
  </si>
  <si>
    <t>B3 - Mosmarrja e  faturave</t>
  </si>
  <si>
    <t>B4 - Mbilimiti</t>
  </si>
  <si>
    <t>B5 - Ndryshim i paushallit</t>
  </si>
  <si>
    <t>B6 - Lexim jo korrekt</t>
  </si>
  <si>
    <t>B7 - Lexim jo i rregullt</t>
  </si>
  <si>
    <t>B8 - Njehsori jo i saktë</t>
  </si>
  <si>
    <t>B9 - Kërkesa për shlyerje të borxhit</t>
  </si>
  <si>
    <t>B10 - Ngarkuar me TVSH</t>
  </si>
  <si>
    <t>B11 - Rikthimi i humbjeve</t>
  </si>
  <si>
    <t>B12 -Të tjera</t>
  </si>
  <si>
    <t>Gjithsej</t>
  </si>
  <si>
    <t>Regjistruara</t>
  </si>
  <si>
    <t>Perfunduara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</si>
</sst>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4" x14ac:knownFonts="1">
    <font>
      <sz val="11"/>
      <color theme="1"/>
      <name val="Calibri"/>
      <family val="2"/>
      <scheme val="minor"/>
    </font>
    <font>
      <b/>
      <sz val="11"/>
      <color theme="1"/>
      <name val="Calibri"/>
      <family val="2"/>
      <scheme val="minor"/>
    </font>
    <font>
      <sz val="11"/>
      <name val="Calibri"/>
      <family val="2"/>
      <scheme val="minor"/>
    </font>
    <font>
      <sz val="9"/>
      <color indexed="81"/>
      <name val="Tahoma"/>
      <family val="2"/>
    </font>
  </fonts>
  <fills count="2">
    <fill>
      <patternFill patternType="none"/>
    </fill>
    <fill>
      <patternFill patternType="gray125"/>
    </fill>
  </fills>
  <borders count="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s>
  <cellStyleXfs count="1">
    <xf numFmtId="0" fontId="0" fillId="0" borderId="0"/>
  </cellStyleXfs>
  <cellXfs count="19">
    <xf numFmtId="0" fontId="0" fillId="0" borderId="0" xfId="0"/>
    <xf numFmtId="0" fontId="2" fillId="0" borderId="2" xfId="0" applyFont="1" applyBorder="1" applyAlignment="1">
      <alignment horizontal="center" vertical="center"/>
    </xf>
    <xf numFmtId="164" fontId="0" fillId="0" borderId="2" xfId="0" applyNumberFormat="1" applyBorder="1" applyAlignment="1">
      <alignment horizontal="center" vertical="center" wrapText="1"/>
    </xf>
    <xf numFmtId="0" fontId="0" fillId="0" borderId="2" xfId="0" applyBorder="1" applyAlignment="1">
      <alignment horizontal="center" vertical="center" wrapText="1"/>
    </xf>
    <xf numFmtId="164" fontId="2" fillId="0" borderId="2" xfId="0" applyNumberFormat="1" applyFont="1" applyBorder="1" applyAlignment="1">
      <alignment horizontal="center" vertical="center" wrapText="1"/>
    </xf>
    <xf numFmtId="1" fontId="2" fillId="0" borderId="2" xfId="0" applyNumberFormat="1" applyFont="1" applyBorder="1" applyAlignment="1">
      <alignment horizontal="center" vertical="center"/>
    </xf>
    <xf numFmtId="0" fontId="0" fillId="0" borderId="2" xfId="0" applyBorder="1" applyAlignment="1">
      <alignment horizontal="center"/>
    </xf>
    <xf numFmtId="0" fontId="2" fillId="0" borderId="2" xfId="0" applyFont="1" applyBorder="1" applyAlignment="1">
      <alignment horizontal="center"/>
    </xf>
    <xf numFmtId="0" fontId="0" fillId="0" borderId="2" xfId="0" applyBorder="1" applyAlignment="1">
      <alignment horizontal="center" vertical="center"/>
    </xf>
    <xf numFmtId="0" fontId="2" fillId="0" borderId="5" xfId="0" applyFont="1" applyBorder="1" applyAlignment="1">
      <alignment horizontal="center" vertical="center"/>
    </xf>
    <xf numFmtId="0" fontId="0" fillId="0" borderId="5" xfId="0" applyBorder="1"/>
    <xf numFmtId="0" fontId="2" fillId="0" borderId="0" xfId="0" applyFont="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1" fillId="0" borderId="1" xfId="0" applyFont="1" applyBorder="1" applyAlignment="1">
      <alignment horizontal="center"/>
    </xf>
    <xf numFmtId="0" fontId="0" fillId="0" borderId="3" xfId="0" applyBorder="1" applyAlignment="1">
      <alignment horizontal="center" vertical="center"/>
    </xf>
    <xf numFmtId="0" fontId="0" fillId="0" borderId="4" xfId="0" applyBorder="1" applyAlignment="1">
      <alignment horizontal="center" vertical="center"/>
    </xf>
    <xf numFmtId="1" fontId="0" fillId="0" borderId="2" xfId="0" applyNumberFormat="1" applyBorder="1" applyAlignment="1">
      <alignment horizontal="center" vertical="center" wrapText="1"/>
    </xf>
    <xf numFmtId="1" fontId="2" fillId="0" borderId="2" xfId="0" applyNumberFormat="1"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O29"/>
  <sheetViews>
    <sheetView tabSelected="1" workbookViewId="0">
      <selection activeCell="E12" sqref="E12"/>
    </sheetView>
  </sheetViews>
  <sheetFormatPr defaultColWidth="20" defaultRowHeight="15" x14ac:dyDescent="0.25"/>
  <sheetData>
    <row r="2" spans="1:15" x14ac:dyDescent="0.25">
      <c r="A2" s="14" t="s">
        <v>0</v>
      </c>
      <c r="B2" s="14"/>
      <c r="C2" s="14"/>
      <c r="D2" s="14"/>
      <c r="E2" s="14"/>
      <c r="F2" s="14"/>
      <c r="G2" s="14"/>
      <c r="H2" s="14"/>
      <c r="I2" s="14"/>
      <c r="J2" s="14"/>
      <c r="K2" s="14"/>
      <c r="L2" s="14"/>
      <c r="M2" s="14"/>
      <c r="N2" s="14"/>
      <c r="O2" s="14"/>
    </row>
    <row r="3" spans="1:15" ht="30" x14ac:dyDescent="0.25">
      <c r="A3" s="1"/>
      <c r="B3" s="1" t="s">
        <v>1</v>
      </c>
      <c r="C3" s="2" t="s">
        <v>2</v>
      </c>
      <c r="D3" s="3" t="s">
        <v>3</v>
      </c>
      <c r="E3" s="2" t="s">
        <v>4</v>
      </c>
      <c r="F3" s="2" t="s">
        <v>5</v>
      </c>
      <c r="G3" s="3" t="s">
        <v>6</v>
      </c>
      <c r="H3" s="2" t="s">
        <v>7</v>
      </c>
      <c r="I3" s="2" t="s">
        <v>8</v>
      </c>
      <c r="J3" s="3" t="s">
        <v>9</v>
      </c>
      <c r="K3" s="2" t="s">
        <v>10</v>
      </c>
      <c r="L3" s="2" t="s">
        <v>11</v>
      </c>
      <c r="M3" s="3" t="s">
        <v>12</v>
      </c>
      <c r="N3" s="2" t="s">
        <v>13</v>
      </c>
      <c r="O3" s="4" t="s">
        <v>14</v>
      </c>
    </row>
    <row r="4" spans="1:15" x14ac:dyDescent="0.25">
      <c r="A4" s="12">
        <v>2021</v>
      </c>
      <c r="B4" s="1" t="s">
        <v>15</v>
      </c>
      <c r="C4" s="17">
        <v>1054</v>
      </c>
      <c r="D4" s="3">
        <v>0</v>
      </c>
      <c r="E4" s="17">
        <v>180</v>
      </c>
      <c r="F4" s="17">
        <v>0</v>
      </c>
      <c r="G4" s="3">
        <v>3</v>
      </c>
      <c r="H4" s="17">
        <v>1082</v>
      </c>
      <c r="I4" s="17">
        <v>387</v>
      </c>
      <c r="J4" s="17">
        <v>1454</v>
      </c>
      <c r="K4" s="17">
        <v>108</v>
      </c>
      <c r="L4" s="17">
        <v>74</v>
      </c>
      <c r="M4" s="17">
        <v>365</v>
      </c>
      <c r="N4" s="17">
        <v>551</v>
      </c>
      <c r="O4" s="18">
        <f>SUM(C4:N4)</f>
        <v>5258</v>
      </c>
    </row>
    <row r="5" spans="1:15" x14ac:dyDescent="0.25">
      <c r="A5" s="13"/>
      <c r="B5" s="1" t="s">
        <v>16</v>
      </c>
      <c r="C5" s="17">
        <v>995</v>
      </c>
      <c r="D5" s="3">
        <v>1</v>
      </c>
      <c r="E5" s="17">
        <v>174</v>
      </c>
      <c r="F5" s="17">
        <v>0</v>
      </c>
      <c r="G5" s="3">
        <v>7</v>
      </c>
      <c r="H5" s="17">
        <v>1003</v>
      </c>
      <c r="I5" s="17">
        <v>267</v>
      </c>
      <c r="J5" s="17">
        <v>1085</v>
      </c>
      <c r="K5" s="17">
        <v>130</v>
      </c>
      <c r="L5" s="17">
        <v>52</v>
      </c>
      <c r="M5" s="17">
        <v>700</v>
      </c>
      <c r="N5" s="17">
        <v>486</v>
      </c>
      <c r="O5" s="18">
        <f>SUM(C5:N5)</f>
        <v>4900</v>
      </c>
    </row>
    <row r="6" spans="1:15" x14ac:dyDescent="0.25">
      <c r="A6" s="12">
        <v>2020</v>
      </c>
      <c r="B6" s="1" t="s">
        <v>15</v>
      </c>
      <c r="C6" s="17">
        <v>509</v>
      </c>
      <c r="D6" s="17">
        <v>10</v>
      </c>
      <c r="E6" s="17">
        <v>183</v>
      </c>
      <c r="F6" s="17">
        <v>16</v>
      </c>
      <c r="G6" s="17">
        <v>68</v>
      </c>
      <c r="H6" s="17">
        <v>1988</v>
      </c>
      <c r="I6" s="17">
        <v>258</v>
      </c>
      <c r="J6" s="17">
        <v>2195</v>
      </c>
      <c r="K6" s="17">
        <v>108</v>
      </c>
      <c r="L6" s="17">
        <v>1</v>
      </c>
      <c r="M6" s="17">
        <v>638</v>
      </c>
      <c r="N6" s="17">
        <v>620</v>
      </c>
      <c r="O6" s="18">
        <f t="shared" ref="O6:O7" si="0">SUM(C6:N6)</f>
        <v>6594</v>
      </c>
    </row>
    <row r="7" spans="1:15" x14ac:dyDescent="0.25">
      <c r="A7" s="13"/>
      <c r="B7" s="1" t="s">
        <v>16</v>
      </c>
      <c r="C7" s="17">
        <v>513</v>
      </c>
      <c r="D7" s="17">
        <v>5</v>
      </c>
      <c r="E7" s="17">
        <v>174</v>
      </c>
      <c r="F7" s="17">
        <v>19</v>
      </c>
      <c r="G7" s="17">
        <v>37</v>
      </c>
      <c r="H7" s="17">
        <v>2239</v>
      </c>
      <c r="I7" s="17">
        <v>178</v>
      </c>
      <c r="J7" s="17">
        <v>1564</v>
      </c>
      <c r="K7" s="17">
        <v>106</v>
      </c>
      <c r="L7" s="17">
        <v>2</v>
      </c>
      <c r="M7" s="17">
        <v>614</v>
      </c>
      <c r="N7" s="17">
        <v>520</v>
      </c>
      <c r="O7" s="18">
        <f t="shared" si="0"/>
        <v>5971</v>
      </c>
    </row>
    <row r="8" spans="1:15" x14ac:dyDescent="0.25">
      <c r="A8" s="12">
        <v>2019</v>
      </c>
      <c r="B8" s="1" t="s">
        <v>15</v>
      </c>
      <c r="C8" s="1">
        <v>528</v>
      </c>
      <c r="D8" s="1">
        <v>32</v>
      </c>
      <c r="E8" s="1">
        <v>301</v>
      </c>
      <c r="F8" s="1">
        <v>300</v>
      </c>
      <c r="G8" s="1">
        <v>239</v>
      </c>
      <c r="H8" s="1">
        <v>1367</v>
      </c>
      <c r="I8" s="1">
        <v>222</v>
      </c>
      <c r="J8" s="1">
        <v>1713</v>
      </c>
      <c r="K8" s="1">
        <v>122</v>
      </c>
      <c r="L8" s="1">
        <v>12</v>
      </c>
      <c r="M8" s="1">
        <v>895</v>
      </c>
      <c r="N8" s="1">
        <v>1110</v>
      </c>
      <c r="O8" s="1">
        <v>6841</v>
      </c>
    </row>
    <row r="9" spans="1:15" x14ac:dyDescent="0.25">
      <c r="A9" s="13"/>
      <c r="B9" s="1" t="s">
        <v>16</v>
      </c>
      <c r="C9" s="5">
        <v>540</v>
      </c>
      <c r="D9" s="5">
        <v>14</v>
      </c>
      <c r="E9" s="5">
        <v>289</v>
      </c>
      <c r="F9" s="5">
        <v>324</v>
      </c>
      <c r="G9" s="5">
        <v>86</v>
      </c>
      <c r="H9" s="5">
        <v>1365</v>
      </c>
      <c r="I9" s="5">
        <v>192</v>
      </c>
      <c r="J9" s="5">
        <v>1091</v>
      </c>
      <c r="K9" s="5">
        <v>99</v>
      </c>
      <c r="L9" s="5">
        <v>12</v>
      </c>
      <c r="M9" s="5">
        <v>1138</v>
      </c>
      <c r="N9" s="5">
        <v>952</v>
      </c>
      <c r="O9" s="1">
        <v>6102</v>
      </c>
    </row>
    <row r="10" spans="1:15" x14ac:dyDescent="0.25">
      <c r="A10" s="12">
        <v>2018</v>
      </c>
      <c r="B10" s="1" t="s">
        <v>15</v>
      </c>
      <c r="C10" s="1">
        <v>526</v>
      </c>
      <c r="D10" s="1">
        <v>20</v>
      </c>
      <c r="E10" s="1">
        <v>238</v>
      </c>
      <c r="F10" s="1">
        <v>294</v>
      </c>
      <c r="G10" s="1">
        <v>296</v>
      </c>
      <c r="H10" s="1">
        <v>1193</v>
      </c>
      <c r="I10" s="1">
        <v>307</v>
      </c>
      <c r="J10" s="1">
        <v>1395</v>
      </c>
      <c r="K10" s="1">
        <v>160</v>
      </c>
      <c r="L10" s="1">
        <v>14</v>
      </c>
      <c r="M10" s="1">
        <v>1120</v>
      </c>
      <c r="N10" s="1">
        <v>2477</v>
      </c>
      <c r="O10" s="1">
        <v>8040</v>
      </c>
    </row>
    <row r="11" spans="1:15" x14ac:dyDescent="0.25">
      <c r="A11" s="13"/>
      <c r="B11" s="1" t="s">
        <v>16</v>
      </c>
      <c r="C11" s="1">
        <v>545</v>
      </c>
      <c r="D11" s="1">
        <v>20</v>
      </c>
      <c r="E11" s="1">
        <v>232</v>
      </c>
      <c r="F11" s="1">
        <v>169</v>
      </c>
      <c r="G11" s="1">
        <v>125</v>
      </c>
      <c r="H11" s="1">
        <v>1410</v>
      </c>
      <c r="I11" s="1">
        <v>240</v>
      </c>
      <c r="J11" s="1">
        <v>1223</v>
      </c>
      <c r="K11" s="1">
        <v>131</v>
      </c>
      <c r="L11" s="1">
        <v>10</v>
      </c>
      <c r="M11" s="1">
        <v>1118</v>
      </c>
      <c r="N11" s="1">
        <v>2935</v>
      </c>
      <c r="O11" s="1">
        <v>8158</v>
      </c>
    </row>
    <row r="12" spans="1:15" x14ac:dyDescent="0.25">
      <c r="A12" s="15">
        <v>2017</v>
      </c>
      <c r="B12" s="1" t="s">
        <v>15</v>
      </c>
      <c r="C12" s="1">
        <v>671</v>
      </c>
      <c r="D12" s="1">
        <v>99</v>
      </c>
      <c r="E12" s="1">
        <v>97</v>
      </c>
      <c r="F12" s="1">
        <v>424</v>
      </c>
      <c r="G12" s="1">
        <v>477</v>
      </c>
      <c r="H12" s="1">
        <v>2338</v>
      </c>
      <c r="I12" s="1">
        <v>1617</v>
      </c>
      <c r="J12" s="1">
        <v>1681</v>
      </c>
      <c r="K12" s="1">
        <v>84</v>
      </c>
      <c r="L12" s="1">
        <v>18</v>
      </c>
      <c r="M12" s="1">
        <v>2458</v>
      </c>
      <c r="N12" s="1">
        <v>1386</v>
      </c>
      <c r="O12" s="1">
        <v>11350</v>
      </c>
    </row>
    <row r="13" spans="1:15" x14ac:dyDescent="0.25">
      <c r="A13" s="16"/>
      <c r="B13" s="1" t="s">
        <v>16</v>
      </c>
      <c r="C13" s="1">
        <v>702</v>
      </c>
      <c r="D13" s="1">
        <v>23</v>
      </c>
      <c r="E13" s="1">
        <v>76</v>
      </c>
      <c r="F13" s="1">
        <v>171</v>
      </c>
      <c r="G13" s="1">
        <v>158</v>
      </c>
      <c r="H13" s="1">
        <v>2752</v>
      </c>
      <c r="I13" s="1">
        <v>2153</v>
      </c>
      <c r="J13" s="1">
        <v>1553</v>
      </c>
      <c r="K13" s="1">
        <v>63</v>
      </c>
      <c r="L13" s="1">
        <v>18</v>
      </c>
      <c r="M13" s="1">
        <v>2314</v>
      </c>
      <c r="N13" s="1">
        <v>1376</v>
      </c>
      <c r="O13" s="1">
        <v>11359</v>
      </c>
    </row>
    <row r="14" spans="1:15" x14ac:dyDescent="0.25">
      <c r="A14" s="12">
        <v>2016</v>
      </c>
      <c r="B14" s="1" t="s">
        <v>15</v>
      </c>
      <c r="C14" s="6">
        <v>550</v>
      </c>
      <c r="D14" s="6">
        <v>70</v>
      </c>
      <c r="E14" s="6">
        <v>39</v>
      </c>
      <c r="F14" s="6">
        <v>712</v>
      </c>
      <c r="G14" s="6">
        <v>623</v>
      </c>
      <c r="H14" s="6">
        <v>2339</v>
      </c>
      <c r="I14" s="6">
        <v>2165</v>
      </c>
      <c r="J14" s="6">
        <v>1403</v>
      </c>
      <c r="K14" s="6">
        <v>108</v>
      </c>
      <c r="L14" s="6">
        <v>26</v>
      </c>
      <c r="M14" s="6">
        <v>1917</v>
      </c>
      <c r="N14" s="6">
        <v>1228</v>
      </c>
      <c r="O14" s="6">
        <v>11180</v>
      </c>
    </row>
    <row r="15" spans="1:15" x14ac:dyDescent="0.25">
      <c r="A15" s="13"/>
      <c r="B15" s="1" t="s">
        <v>16</v>
      </c>
      <c r="C15" s="6">
        <v>571</v>
      </c>
      <c r="D15" s="6">
        <v>33</v>
      </c>
      <c r="E15" s="6">
        <v>33</v>
      </c>
      <c r="F15" s="6">
        <v>380</v>
      </c>
      <c r="G15" s="6">
        <v>291</v>
      </c>
      <c r="H15" s="6">
        <v>2591</v>
      </c>
      <c r="I15" s="6">
        <v>2718</v>
      </c>
      <c r="J15" s="6">
        <v>1303</v>
      </c>
      <c r="K15" s="6">
        <v>87</v>
      </c>
      <c r="L15" s="6">
        <v>24</v>
      </c>
      <c r="M15" s="6">
        <v>1721</v>
      </c>
      <c r="N15" s="6">
        <v>1222</v>
      </c>
      <c r="O15" s="7">
        <v>10974</v>
      </c>
    </row>
    <row r="16" spans="1:15" x14ac:dyDescent="0.25">
      <c r="A16" s="12">
        <v>2015</v>
      </c>
      <c r="B16" s="1" t="s">
        <v>15</v>
      </c>
      <c r="C16" s="8">
        <v>519</v>
      </c>
      <c r="D16" s="8">
        <v>44</v>
      </c>
      <c r="E16" s="8">
        <v>68</v>
      </c>
      <c r="F16" s="8">
        <v>763</v>
      </c>
      <c r="G16" s="8">
        <v>913</v>
      </c>
      <c r="H16" s="8">
        <v>3138</v>
      </c>
      <c r="I16" s="8">
        <v>2174</v>
      </c>
      <c r="J16" s="8">
        <v>2118</v>
      </c>
      <c r="K16" s="8">
        <v>102</v>
      </c>
      <c r="L16" s="8">
        <v>52</v>
      </c>
      <c r="M16" s="8">
        <v>3035</v>
      </c>
      <c r="N16" s="8">
        <v>0</v>
      </c>
      <c r="O16" s="1">
        <v>12926</v>
      </c>
    </row>
    <row r="17" spans="1:15" x14ac:dyDescent="0.25">
      <c r="A17" s="13"/>
      <c r="B17" s="1" t="s">
        <v>16</v>
      </c>
      <c r="C17" s="8">
        <v>468</v>
      </c>
      <c r="D17" s="8">
        <v>43</v>
      </c>
      <c r="E17" s="8">
        <v>68</v>
      </c>
      <c r="F17" s="8">
        <v>682</v>
      </c>
      <c r="G17" s="8">
        <v>849</v>
      </c>
      <c r="H17" s="8">
        <v>2788</v>
      </c>
      <c r="I17" s="8">
        <v>2116</v>
      </c>
      <c r="J17" s="8">
        <v>1864</v>
      </c>
      <c r="K17" s="8">
        <v>108</v>
      </c>
      <c r="L17" s="8">
        <v>33</v>
      </c>
      <c r="M17" s="8">
        <v>2877</v>
      </c>
      <c r="N17" s="8">
        <v>0</v>
      </c>
      <c r="O17" s="1">
        <f>SUM(C17:N17)</f>
        <v>11896</v>
      </c>
    </row>
    <row r="18" spans="1:15" s="10" customFormat="1" x14ac:dyDescent="0.25">
      <c r="A18"/>
      <c r="B18" s="9"/>
    </row>
    <row r="19" spans="1:15" x14ac:dyDescent="0.25">
      <c r="B19" s="11"/>
    </row>
    <row r="20" spans="1:15" x14ac:dyDescent="0.25">
      <c r="B20" s="11"/>
    </row>
    <row r="21" spans="1:15" x14ac:dyDescent="0.25">
      <c r="B21" s="11"/>
    </row>
    <row r="22" spans="1:15" x14ac:dyDescent="0.25">
      <c r="B22" s="11"/>
    </row>
    <row r="23" spans="1:15" x14ac:dyDescent="0.25">
      <c r="B23" s="11"/>
    </row>
    <row r="24" spans="1:15" x14ac:dyDescent="0.25">
      <c r="B24" s="11"/>
    </row>
    <row r="25" spans="1:15" x14ac:dyDescent="0.25">
      <c r="B25" s="11"/>
    </row>
    <row r="26" spans="1:15" x14ac:dyDescent="0.25">
      <c r="B26" s="11"/>
    </row>
    <row r="27" spans="1:15" x14ac:dyDescent="0.25">
      <c r="B27" s="11"/>
    </row>
    <row r="28" spans="1:15" x14ac:dyDescent="0.25">
      <c r="B28" s="11"/>
    </row>
    <row r="29" spans="1:15" x14ac:dyDescent="0.25">
      <c r="B29" s="11"/>
    </row>
  </sheetData>
  <mergeCells count="8">
    <mergeCell ref="A16:A17"/>
    <mergeCell ref="A2:O2"/>
    <mergeCell ref="A8:A9"/>
    <mergeCell ref="A10:A11"/>
    <mergeCell ref="A12:A13"/>
    <mergeCell ref="A14:A15"/>
    <mergeCell ref="A6:A7"/>
    <mergeCell ref="A4:A5"/>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Ankesat sipas natyrës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ASUS</dc:creator>
  <cp:lastModifiedBy>Petrit Haziri</cp:lastModifiedBy>
  <dcterms:created xsi:type="dcterms:W3CDTF">2020-12-14T10:02:23Z</dcterms:created>
  <dcterms:modified xsi:type="dcterms:W3CDTF">2023-03-29T12:20:47Z</dcterms:modified>
</cp:coreProperties>
</file>