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Konsumi i energjise\"/>
    </mc:Choice>
  </mc:AlternateContent>
  <xr:revisionPtr revIDLastSave="0" documentId="8_{B1FD209C-C26F-4F86-9B10-DB19891B323A}" xr6:coauthVersionLast="44" xr6:coauthVersionMax="44" xr10:uidLastSave="{00000000-0000-0000-0000-000000000000}"/>
  <bookViews>
    <workbookView xWindow="-108" yWindow="-108" windowWidth="23256" windowHeight="12576"/>
  </bookViews>
  <sheets>
    <sheet name="Tarifat për konsumatorë shtëp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'[2]Transactions with Hazera'!#REF!</definedName>
    <definedName name="__8_??????_???_????">#REF!</definedName>
    <definedName name="__9_??????_???_???????">#REF!</definedName>
    <definedName name="__kk1">[3]Maska!$S$8</definedName>
    <definedName name="__kk2">[3]Maska!$S$9</definedName>
    <definedName name="__kk3">[3]Maska!$S$10</definedName>
    <definedName name="__kk4">[3]Maska!$S$11</definedName>
    <definedName name="__kk5">[3]Maska!$S$12</definedName>
    <definedName name="__kkb1">[3]Maska!$S$13</definedName>
    <definedName name="__kkb2">[3]Maska!$S$14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[4]Title!$C$17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'[2]Transactions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[5]GenelKonsolide!$E$630</definedName>
    <definedName name="_gk_22207">[6]GenelKonsolide!$E$1487</definedName>
    <definedName name="_gk_22307">[6]GenelKonsolide!$E$1512</definedName>
    <definedName name="_gk_25709">[6]GenelKonsolide!#REF!</definedName>
    <definedName name="_gk_26502">[6]GenelKonsolide!#REF!</definedName>
    <definedName name="_gk_27990">[5]GenelKonsolide!$E$1972</definedName>
    <definedName name="_gk_36007">[6]GenelKonsolide!$E$2975</definedName>
    <definedName name="_gk_36107">[6]GenelKonsolide!$E$2985</definedName>
    <definedName name="_Key1" hidden="1">#REF!</definedName>
    <definedName name="_Key2" hidden="1">#REF!</definedName>
    <definedName name="_kk1">[7]Maska!$R$8</definedName>
    <definedName name="_kk2">[7]Maska!$R$9</definedName>
    <definedName name="_kk3">[7]Maska!$R$10</definedName>
    <definedName name="_kk4">[7]Maska!$R$11</definedName>
    <definedName name="_kk5">[7]Maska!$R$12</definedName>
    <definedName name="_kkb1">[7]Maska!$R$13</definedName>
    <definedName name="_kkb2">[7]Maska!$R$14</definedName>
    <definedName name="_Order1" hidden="1">255</definedName>
    <definedName name="_Order2" hidden="1">255</definedName>
    <definedName name="_pik1">'[8]Import-Tender'!$N$4</definedName>
    <definedName name="_PR2010">[9]INPUT!$H$42</definedName>
    <definedName name="_sl1">'[8]Import-Tender'!$N$3</definedName>
    <definedName name="_sl2">[10]Export!$M$3</definedName>
    <definedName name="_Sort" hidden="1">#REF!</definedName>
    <definedName name="_su1">'[8]Import-Tender'!$N$2</definedName>
    <definedName name="_su2">[10]Export!$M$2</definedName>
    <definedName name="_TL1">'[11]Plani dior'!$AH$6</definedName>
    <definedName name="_TL2">'[11]Plani dior'!$AH$7</definedName>
    <definedName name="_yd_25709">[6]GenelKonsolide!#REF!</definedName>
    <definedName name="_yd_26502">[6]GenelKonsolide!#REF!</definedName>
    <definedName name="_yi_25709">[6]GenelKonsolide!#REF!</definedName>
    <definedName name="_yi_26502">[6]GenelKonsolide!#REF!</definedName>
    <definedName name="A">#REF!</definedName>
    <definedName name="aa">'[2]Transactions with Hazera'!#REF!</definedName>
    <definedName name="aaaaa">#REF!</definedName>
    <definedName name="aaaaaaaaaaaaaa">#N/A</definedName>
    <definedName name="Aktif">#REF!</definedName>
    <definedName name="al">[12]INPUT!$H$31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[13]P_teknik_de!$C$5:$C$28</definedName>
    <definedName name="APR">[14]INPUT!$J$36</definedName>
    <definedName name="APRT">[15]INPUT!$J$34</definedName>
    <definedName name="AR">[16]INPUT!$J$31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'[17]KOSTT Inputs'!#REF!</definedName>
    <definedName name="Asset10">'[17]KOSTT Inputs'!#REF!</definedName>
    <definedName name="Asset11">'[17]KOSTT Inputs'!#REF!</definedName>
    <definedName name="Asset12">'[17]KOSTT Inputs'!#REF!</definedName>
    <definedName name="Asset13">'[17]KOSTT Inputs'!#REF!</definedName>
    <definedName name="Asset14">'[17]KOSTT Inputs'!#REF!</definedName>
    <definedName name="Asset15">'[17]KOSTT Inputs'!#REF!</definedName>
    <definedName name="Asset16">'[17]KOSTT Inputs'!#REF!</definedName>
    <definedName name="Asset17">'[17]KOSTT Inputs'!#REF!</definedName>
    <definedName name="Asset18">'[17]KOSTT Inputs'!#REF!</definedName>
    <definedName name="Asset19">'[17]KOSTT Inputs'!#REF!</definedName>
    <definedName name="Asset2">'[17]KOSTT Inputs'!#REF!</definedName>
    <definedName name="Asset20">'[17]KOSTT Inputs'!#REF!</definedName>
    <definedName name="Asset21">'[17]KOSTT Inputs'!#REF!</definedName>
    <definedName name="Asset22">'[17]KOSTT Inputs'!#REF!</definedName>
    <definedName name="Asset23">'[17]KOSTT Inputs'!#REF!</definedName>
    <definedName name="Asset24">'[17]KOSTT Inputs'!#REF!</definedName>
    <definedName name="Asset25">'[17]KOSTT Inputs'!#REF!</definedName>
    <definedName name="Asset26">'[17]KOSTT Inputs'!#REF!</definedName>
    <definedName name="Asset27">'[17]KOSTT Inputs'!#REF!</definedName>
    <definedName name="Asset28">'[17]KOSTT Inputs'!#REF!</definedName>
    <definedName name="Asset29">'[17]KOSTT Inputs'!#REF!</definedName>
    <definedName name="Asset3">'[17]KOSTT Inputs'!#REF!</definedName>
    <definedName name="Asset30">'[17]KOSTT Inputs'!#REF!</definedName>
    <definedName name="Asset4">'[17]KOSTT Inputs'!#REF!</definedName>
    <definedName name="Asset5">'[17]KOSTT Inputs'!#REF!</definedName>
    <definedName name="Asset6">'[17]KOSTT Inputs'!#REF!</definedName>
    <definedName name="Asset7">'[17]KOSTT Inputs'!#REF!</definedName>
    <definedName name="Asset8">'[17]KOSTT Inputs'!#REF!</definedName>
    <definedName name="Asset9">'[17]KOSTT Inputs'!#REF!</definedName>
    <definedName name="Assets">#N/A</definedName>
    <definedName name="ats">#REF!</definedName>
    <definedName name="ATSL">[18]PARİTE!$F$3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[18]PARİTE!$F$5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[19]P_sirket!$C$8:$C$19</definedName>
    <definedName name="br">[20]INPUT!$H$31</definedName>
    <definedName name="bransK">[21]P_teknik_brans!$D$4:$D$35</definedName>
    <definedName name="cad">#REF!</definedName>
    <definedName name="CAPIND">IF(#REF!=0,0,IF(RS=3,INDEX([22]IND!$B$6:$AM$17,MONTH(#REF!),YEAR(#REF!)-1969),INDEX([22]IND!$B$6:$AM$17,MONTH(ap),YEAR(ap)-1969)/INDEX([22]IND!$B$6:$AM$17,MONTH(#REF!),YEAR(#REF!)-1969)))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[6]MZ300AS!#REF!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[18]PARİTE!$F$10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[23]FR100!$B$15:$B$53</definedName>
    <definedName name="dem">#REF!</definedName>
    <definedName name="DEML">[18]PARİTE!$F$4</definedName>
    <definedName name="DENEME">#N/A</definedName>
    <definedName name="dhje">[8]logi!$AA$5</definedName>
    <definedName name="DK">#REF!</definedName>
    <definedName name="dkk">#REF!</definedName>
    <definedName name="DKKL">[18]PARİTE!$F$6</definedName>
    <definedName name="DOKUZ">#REF!</definedName>
    <definedName name="donem">[19]P_ust_baslik!$D$3:$D$8</definedName>
    <definedName name="drh">#REF!</definedName>
    <definedName name="dscdvf">[24]INPUT!$J$31</definedName>
    <definedName name="EBoption2">#REF!</definedName>
    <definedName name="esp">#REF!</definedName>
    <definedName name="EU">#REF!</definedName>
    <definedName name="eur">#REF!</definedName>
    <definedName name="EURL">[18]PARİTE!$F$16</definedName>
    <definedName name="exp">'[25]Export Cash'!$M$5:$M$16</definedName>
    <definedName name="Export">[25]Exchange!$I$7:$I$18</definedName>
    <definedName name="ffy">[26]InputPhysical!$C$12</definedName>
    <definedName name="Fiscal">[26]InputPhysical!$C$12</definedName>
    <definedName name="fisyear">[26]InputPhysical!$C$12</definedName>
    <definedName name="fixTinc">'[27]Energy Sales Revenue'!$D$3</definedName>
    <definedName name="fiyatlar">'[28]DEĞERLEME FİYATLARI'!$A$1:$K$32</definedName>
    <definedName name="fjnx">#REF!</definedName>
    <definedName name="fmk">#REF!</definedName>
    <definedName name="fn">#REF!</definedName>
    <definedName name="frf">#REF!</definedName>
    <definedName name="FRFL">[18]PARİTE!$F$7</definedName>
    <definedName name="fund">#REF!</definedName>
    <definedName name="fuqia">#REF!</definedName>
    <definedName name="fy">#REF!</definedName>
    <definedName name="fyear">[26]InputPhysical!$C$12</definedName>
    <definedName name="g">"h"</definedName>
    <definedName name="GB">#REF!</definedName>
    <definedName name="gbp">#REF!</definedName>
    <definedName name="GBPL">[18]PARİTE!$F$13</definedName>
    <definedName name="gfj">#REF!</definedName>
    <definedName name="gk_75007">[6]MZ300AS!#REF!</definedName>
    <definedName name="gk_75107">[6]MZ300AS!#REF!</definedName>
    <definedName name="gk_77130">[6]MZ300AS!#REF!</definedName>
    <definedName name="gk_77140">[6]MZ300AS!#REF!</definedName>
    <definedName name="gk_86130">[6]MZ300AS!#REF!</definedName>
    <definedName name="gk_86140">[6]MZ300AS!#REF!</definedName>
    <definedName name="gk_87007">[6]MZ300AS!#REF!</definedName>
    <definedName name="gk_87107">[6]MZ300AS!#REF!</definedName>
    <definedName name="gre">#REF!</definedName>
    <definedName name="grez">#REF!</definedName>
    <definedName name="gush">[8]logi!$S$5</definedName>
    <definedName name="h">#REF!</definedName>
    <definedName name="hhh">#REF!</definedName>
    <definedName name="hhv">[26]InputPhysical!$A$46</definedName>
    <definedName name="hol">'[27]Daily Cash Flow KESCO'!$BY$9:$BY$24</definedName>
    <definedName name="hs">#REF!</definedName>
    <definedName name="hu">[29]Maska!$S$19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'[25]Import Cash'!$S$5:$S$16</definedName>
    <definedName name="impcash">[25]Export_forecast!$AW$8:$AW$19</definedName>
    <definedName name="Import">[25]Exchange!$D$7:$D$18</definedName>
    <definedName name="index1">#REF!</definedName>
    <definedName name="INDEX2">[30]IND!$AH$5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[25]Exchange!$C$23:$C$34</definedName>
    <definedName name="interconection_in">[25]Exchange!$B$23:$B$34</definedName>
    <definedName name="interest">#REF!</definedName>
    <definedName name="itl">#REF!</definedName>
    <definedName name="ITLL">[18]PARİTE!$F$11</definedName>
    <definedName name="jan">[8]logi!$E$5</definedName>
    <definedName name="jashtepik">[10]Export!$M$4</definedName>
    <definedName name="JP">#REF!</definedName>
    <definedName name="jpy">#REF!</definedName>
    <definedName name="JPYL">[18]PARİTE!$F$14</definedName>
    <definedName name="k">[29]Maska!$W$17</definedName>
    <definedName name="KA300A">#N/A</definedName>
    <definedName name="kb">[29]Maska!$W$18</definedName>
    <definedName name="kbl">#REF!</definedName>
    <definedName name="kgad">[29]Maska!$P$22:$U$33</definedName>
    <definedName name="kljkljklj">#N/A</definedName>
    <definedName name="klo">[31]INPUT!$H$29</definedName>
    <definedName name="KoA">[8]Qymyri!$E$21</definedName>
    <definedName name="KoB">[8]Qymyri!$J$21</definedName>
    <definedName name="koff">#REF!</definedName>
    <definedName name="kor">[8]logi!$Q$5</definedName>
    <definedName name="KOTL">[8]nivelet!#REF!</definedName>
    <definedName name="Krediler">#REF!</definedName>
    <definedName name="krediriski">#REF!</definedName>
    <definedName name="kud">#REF!</definedName>
    <definedName name="KUPONLAR">'[28]DEĞERLEME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[26]InputPhysical!$A$50</definedName>
    <definedName name="lllv42a">[26]InputPhysical!$A$51</definedName>
    <definedName name="llv">[26]InputPhysical!$A$48</definedName>
    <definedName name="llv41b">[26]InputPhysical!$A$50</definedName>
    <definedName name="llv41qa">[26]InputPhysical!$A$49</definedName>
    <definedName name="llv42a">[26]InputPhysical!$A$51</definedName>
    <definedName name="llv42b">[26]InputPhysical!$A$52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[8]logi!$M$5</definedName>
    <definedName name="mars">[8]logi!$I$5</definedName>
    <definedName name="maz">[8]Qymyri!$G$33</definedName>
    <definedName name="MBO">#REF!</definedName>
    <definedName name="MBOP">#REF!</definedName>
    <definedName name="menu_Range">[6]Menu!#REF!</definedName>
    <definedName name="mia">#REF!</definedName>
    <definedName name="mmv">[26]InputPhysical!$A$47</definedName>
    <definedName name="MT">#REF!</definedName>
    <definedName name="MTL">#REF!</definedName>
    <definedName name="Muaji">'[32]Raportet 2016'!$B$33:$B$44</definedName>
    <definedName name="mv">#REF!</definedName>
    <definedName name="mwe">'[25]Export Cash'!$K$5:$K$16</definedName>
    <definedName name="mwh">'[33]Import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'[34]Energy balance'!$K$8,'[34]Energy balance'!$K$17,'[34]Energy balance'!$K$25,'[34]Energy balance'!$K$26,'[34]Energy balance'!$K$27,'[34]Energy balance'!$K$28,'[34]Energy balance'!$K$29,'[34]Energy balance'!$K$30,'[34]Energy balance'!$K$31</definedName>
    <definedName name="MYT_EnergySales2019">'[34]Energy balance'!$L$8,'[34]Energy balance'!$L$17,'[34]Energy balance'!$L$25,'[34]Energy balance'!$L$26,'[34]Energy balance'!$L$27,'[34]Energy balance'!$L$28,'[34]Energy balance'!$L$29,'[34]Energy balance'!$L$30,'[34]Energy balance'!$L$31</definedName>
    <definedName name="MYT_EnergySales2020">'[34]Energy balance'!$M$25:$M$31,'[34]Energy balance'!$M$17,'[34]Energy balance'!$M$8</definedName>
    <definedName name="MYT_EnergySales2021">'[34]Energy balance'!$N$25:$N$31,'[34]Energy balance'!$N$17,'[34]Energy balance'!$N$8</definedName>
    <definedName name="MYT_EnergySales2022">'[34]Energy balance'!$O$25:$O$31,'[34]Energy balance'!$O$17,'[34]Energy balance'!$O$8</definedName>
    <definedName name="MYT_InfAdj">#REF!</definedName>
    <definedName name="MYT_OPEXa">#REF!</definedName>
    <definedName name="MYT_OPEXa2018">'[35]DSO OPEX'!$W$10</definedName>
    <definedName name="MYT_OPEXb">#REF!</definedName>
    <definedName name="MYT_OPEXb2018">#REF!</definedName>
    <definedName name="MYT_OPEXc">#REF!</definedName>
    <definedName name="MYT_OPEXc2018">'[35]DSO OPEX'!$W$28</definedName>
    <definedName name="MYT_OPEXd">#REF!</definedName>
    <definedName name="MYT_OPEXd2018">'[35]DSO OPEX'!$W$30</definedName>
    <definedName name="MYT_OPEXe">#REF!</definedName>
    <definedName name="MYT_OPEXe2018">'[36]DSO OPEX'!$W$31</definedName>
    <definedName name="MYT_OPEXf">#REF!</definedName>
    <definedName name="MYT_OPEXf2018">#REF!</definedName>
    <definedName name="MYT_OPEXg">#REF!</definedName>
    <definedName name="MYT_OPEXg2018">'[35]DSO OPEX'!$W$34</definedName>
    <definedName name="MZ">[37]MZ!$A$13:$E$4132</definedName>
    <definedName name="MZ200AS_Range">#REF!</definedName>
    <definedName name="naf">[8]Qymyri!$M$33</definedName>
    <definedName name="nan">[8]logi!$Y$5</definedName>
    <definedName name="nlg">#REF!</definedName>
    <definedName name="NLGL">[18]PARİTE!$F$8</definedName>
    <definedName name="NO">#REF!</definedName>
    <definedName name="nok">#REF!</definedName>
    <definedName name="NOKL">[18]PARİTE!$F$12</definedName>
    <definedName name="Ö.KLŞŞJŞJK">#N/A</definedName>
    <definedName name="ok">[38]INPUT!$H$29</definedName>
    <definedName name="oldamort">[39]assump!$E$63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[39]assump!$E$5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[10]Import!$N$4</definedName>
    <definedName name="pl">#REF!</definedName>
    <definedName name="pll">[40]INPUT!$H$25</definedName>
    <definedName name="PLR">[38]INPUT!$H$36</definedName>
    <definedName name="ppl">[26]InputPhysical!$A$53</definedName>
    <definedName name="PPR">[38]INPUT!$H$42</definedName>
    <definedName name="pri">[8]logi!$K$5</definedName>
    <definedName name="_xlnm.Print_Area">#REF!</definedName>
    <definedName name="Print_Area_MI">#REF!</definedName>
    <definedName name="pte">#REF!</definedName>
    <definedName name="qar">#REF!</definedName>
    <definedName name="qer">[3]logi!$O$5</definedName>
    <definedName name="_xlnm.Recorder">[41]ALTMENP!$B$3:$B$17</definedName>
    <definedName name="redz">#REF!</definedName>
    <definedName name="RESIND">IF(#REF!=0,0,IF(RS=3,INDEX([22]IND!$B$6:$AM$17,MONTH(#REF!),YEAR(#REF!)-1969),INDEX([22]IND!$B$6:$AM$17,MONTH(ap),YEAR(ap)-1969)/INDEX([22]IND!$B$6:$AM$17,MONTH(#REF!),YEAR(#REF!)-1969)))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[42]Genel!$A$29:$B$40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[18]PARİTE!$F$9</definedName>
    <definedName name="sezen">"ayşın"</definedName>
    <definedName name="sh">#REF!</definedName>
    <definedName name="shhv">[26]InputPhysical!$A$45</definedName>
    <definedName name="shku">[3]logi!$G$5</definedName>
    <definedName name="shta">[8]logi!$U$5</definedName>
    <definedName name="shv">#REF!</definedName>
    <definedName name="single_rate_comm">#REF!</definedName>
    <definedName name="sl">#REF!</definedName>
    <definedName name="sle">[29]EKSPORT!$M$3</definedName>
    <definedName name="sn">#REF!</definedName>
    <definedName name="ssh">[26]InputPhysical!$A$94</definedName>
    <definedName name="ssl">[26]InputPhysical!$A$95</definedName>
    <definedName name="su">[10]Import!$N$2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[43]mizan!$B$2:$E$927</definedName>
    <definedName name="tet">[8]logi!$W$5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[44]Cover!$B$2</definedName>
    <definedName name="Title_Model">[45]Cover!$C$10</definedName>
    <definedName name="TL">'[11]Plani dior'!$AH$5</definedName>
    <definedName name="TN">#REF!</definedName>
    <definedName name="TND">#REF!</definedName>
    <definedName name="tndl">[18]PARİTE!$F$20</definedName>
    <definedName name="TOC">#REF!</definedName>
    <definedName name="TR">#REF!</definedName>
    <definedName name="trl">#REF!</definedName>
    <definedName name="TRLL">[18]PARİTE!$F$18</definedName>
    <definedName name="TU">'[11]Plani dior'!$AH$4</definedName>
    <definedName name="two">[39]assump!$F$5</definedName>
    <definedName name="US">#REF!</definedName>
    <definedName name="USD">[46]VERI!$B$3</definedName>
    <definedName name="USDL">[18]PARİTE!$F$2</definedName>
    <definedName name="USDO">[18]PARİTE!$J$34</definedName>
    <definedName name="USDY">[47]KUR!$K$3</definedName>
    <definedName name="VAT">#REF!</definedName>
    <definedName name="VATap">#REF!</definedName>
    <definedName name="VetA">[8]logi!#REF!</definedName>
    <definedName name="VetB">[8]logi!#REF!</definedName>
    <definedName name="VGHG">#N/A</definedName>
    <definedName name="Viti">'[32]Realizimet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[26]InputPhysical!$A$92</definedName>
    <definedName name="wwl">[26]InputPhysical!$A$93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[6]MZ300AS!#REF!</definedName>
    <definedName name="yd_75107">[6]MZ300AS!#REF!</definedName>
    <definedName name="yd_77130">[6]MZ300AS!#REF!</definedName>
    <definedName name="yd_77140">[6]MZ300AS!#REF!</definedName>
    <definedName name="yd_86130">[6]MZ300AS!#REF!</definedName>
    <definedName name="yd_86140">[6]MZ300AS!#REF!</definedName>
    <definedName name="yd_87007">[6]MZ300AS!#REF!</definedName>
    <definedName name="yd_87107">[6]MZ300AS!#REF!</definedName>
    <definedName name="YEDİ">#REF!</definedName>
    <definedName name="Yes_or_No">'[48]Section 1 - Monthly'!#REF!</definedName>
    <definedName name="yi_11621">[5]MZ300AS!$C$596</definedName>
    <definedName name="yi_27890">[5]MZ300AS!$C$1952</definedName>
    <definedName name="yi_39090">[5]MZ300AS!$C$3117</definedName>
    <definedName name="yi_39190">[5]MZ300AS!$C$3139</definedName>
    <definedName name="yi_75007">[6]MZ300AS!#REF!</definedName>
    <definedName name="yi_75107">[6]MZ300AS!#REF!</definedName>
    <definedName name="yi_77130">[6]MZ300AS!#REF!</definedName>
    <definedName name="yi_77140">[6]MZ300AS!#REF!</definedName>
    <definedName name="yi_86130">[6]MZ300AS!#REF!</definedName>
    <definedName name="yi_86140">[6]MZ300AS!#REF!</definedName>
    <definedName name="yi_87007">[6]MZ300AS!#REF!</definedName>
    <definedName name="yi_87107">[6]MZ300AS!#REF!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B13" i="1"/>
  <c r="B12" i="1"/>
</calcChain>
</file>

<file path=xl/sharedStrings.xml><?xml version="1.0" encoding="utf-8"?>
<sst xmlns="http://schemas.openxmlformats.org/spreadsheetml/2006/main" count="27" uniqueCount="21">
  <si>
    <t>Tarifat për konsumatorë shtëpiak</t>
  </si>
  <si>
    <t>Niveli I tensionit të furnizimit</t>
  </si>
  <si>
    <t>Elementi Tarifor</t>
  </si>
  <si>
    <t>Njësia</t>
  </si>
  <si>
    <t xml:space="preserve">Koha gjatë 
ditës </t>
  </si>
  <si>
    <t>Aprovuar 2019</t>
  </si>
  <si>
    <t>Aprovuar 2018</t>
  </si>
  <si>
    <t>Aprovuar 2017</t>
  </si>
  <si>
    <t>Tarifat prill-nëntor</t>
  </si>
  <si>
    <t>Tarifat nga 1 dhjetor</t>
  </si>
  <si>
    <t>0.4kV matësi 2 tarifor (familjarë)</t>
  </si>
  <si>
    <t>Tarifa fikse e konsumatorit</t>
  </si>
  <si>
    <t>€/konsumator/muaj</t>
  </si>
  <si>
    <t>Energjia aktive (P), prej së cilës</t>
  </si>
  <si>
    <t>€c/kWh</t>
  </si>
  <si>
    <t>Tarifë e Lartë</t>
  </si>
  <si>
    <t>Tarifë e Ulët</t>
  </si>
  <si>
    <t>0.4kV matësi 1 tarifor (familjarë)</t>
  </si>
  <si>
    <t>0.4kV (familjarë pa matës)</t>
  </si>
  <si>
    <t>Konsumi i vlerësuar:</t>
  </si>
  <si>
    <t>Tarifë mesatare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</si>
</sst>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4" fillId="0" borderId="2" xfId="0" applyFont="1" applyBorder="1"/>
    <xf numFmtId="3" fontId="3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/>
    <xf numFmtId="3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2" fontId="5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 inden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Humbjet dhe konsumi mujor"/>
      <sheetName val="Blancimi elektroenergjetik"/>
      <sheetName val="Tarifat mesatare"/>
      <sheetName val="Konsumi shtepiak D-N"/>
      <sheetName val="Tarifat për konsumatorë shtëp."/>
      <sheetName val="Përcaktuesit tarifor 2019"/>
      <sheetName val="Përcaktuesit tarifor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9" sqref="D19"/>
    </sheetView>
  </sheetViews>
  <sheetFormatPr defaultRowHeight="14.4" x14ac:dyDescent="0.3"/>
  <cols>
    <col min="1" max="1" width="26.6640625" bestFit="1" customWidth="1"/>
    <col min="2" max="2" width="26.33203125" bestFit="1" customWidth="1"/>
    <col min="3" max="3" width="18.44140625" bestFit="1" customWidth="1"/>
    <col min="4" max="4" width="14.44140625" bestFit="1" customWidth="1"/>
    <col min="5" max="6" width="12.6640625" bestFit="1" customWidth="1"/>
    <col min="7" max="7" width="18.109375" bestFit="1" customWidth="1"/>
    <col min="8" max="8" width="20.109375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/>
    </row>
    <row r="3" spans="1:8" x14ac:dyDescent="0.3">
      <c r="A3" s="2"/>
      <c r="B3" s="2"/>
      <c r="C3" s="2"/>
      <c r="D3" s="2"/>
      <c r="E3" s="4"/>
      <c r="F3" s="4"/>
      <c r="G3" s="3"/>
      <c r="H3" s="3"/>
    </row>
    <row r="4" spans="1:8" x14ac:dyDescent="0.3">
      <c r="A4" s="2"/>
      <c r="B4" s="2"/>
      <c r="C4" s="2"/>
      <c r="D4" s="2"/>
      <c r="E4" s="4"/>
      <c r="F4" s="4"/>
      <c r="G4" s="3"/>
      <c r="H4" s="3"/>
    </row>
    <row r="5" spans="1:8" ht="15" customHeight="1" x14ac:dyDescent="0.3">
      <c r="A5" s="5"/>
      <c r="B5" s="5"/>
      <c r="C5" s="5"/>
      <c r="D5" s="5"/>
      <c r="E5" s="6"/>
      <c r="F5" s="6"/>
      <c r="G5" s="7" t="s">
        <v>8</v>
      </c>
      <c r="H5" s="7" t="s">
        <v>9</v>
      </c>
    </row>
    <row r="6" spans="1:8" x14ac:dyDescent="0.3">
      <c r="A6" s="8" t="s">
        <v>10</v>
      </c>
      <c r="B6" s="9" t="s">
        <v>11</v>
      </c>
      <c r="C6" s="9" t="s">
        <v>12</v>
      </c>
      <c r="D6" s="10"/>
      <c r="E6" s="11">
        <v>1.74</v>
      </c>
      <c r="F6" s="11">
        <v>1.74</v>
      </c>
      <c r="G6" s="11">
        <v>1.8</v>
      </c>
      <c r="H6" s="11">
        <v>1.74</v>
      </c>
    </row>
    <row r="7" spans="1:8" x14ac:dyDescent="0.3">
      <c r="A7" s="8"/>
      <c r="B7" s="12" t="s">
        <v>13</v>
      </c>
      <c r="C7" s="9" t="s">
        <v>14</v>
      </c>
      <c r="D7" s="9" t="s">
        <v>15</v>
      </c>
      <c r="E7" s="13">
        <v>6.75</v>
      </c>
      <c r="F7" s="13">
        <v>6.75</v>
      </c>
      <c r="G7" s="13">
        <v>7</v>
      </c>
      <c r="H7" s="13">
        <v>6.75</v>
      </c>
    </row>
    <row r="8" spans="1:8" x14ac:dyDescent="0.3">
      <c r="A8" s="8"/>
      <c r="B8" s="12"/>
      <c r="C8" s="9" t="s">
        <v>14</v>
      </c>
      <c r="D8" s="9" t="s">
        <v>16</v>
      </c>
      <c r="E8" s="13">
        <v>2.89</v>
      </c>
      <c r="F8" s="13">
        <v>2.89</v>
      </c>
      <c r="G8" s="13">
        <v>3</v>
      </c>
      <c r="H8" s="13">
        <v>2.89</v>
      </c>
    </row>
    <row r="9" spans="1:8" x14ac:dyDescent="0.3">
      <c r="A9" s="8" t="s">
        <v>17</v>
      </c>
      <c r="B9" s="9" t="s">
        <v>11</v>
      </c>
      <c r="C9" s="9" t="s">
        <v>12</v>
      </c>
      <c r="D9" s="10"/>
      <c r="E9" s="11">
        <v>1.74</v>
      </c>
      <c r="F9" s="11">
        <v>1.74</v>
      </c>
      <c r="G9" s="11">
        <v>1.8</v>
      </c>
      <c r="H9" s="11">
        <v>1.74</v>
      </c>
    </row>
    <row r="10" spans="1:8" x14ac:dyDescent="0.3">
      <c r="A10" s="8"/>
      <c r="B10" s="9" t="s">
        <v>13</v>
      </c>
      <c r="C10" s="9" t="s">
        <v>14</v>
      </c>
      <c r="D10" s="9"/>
      <c r="E10" s="13">
        <v>5.32</v>
      </c>
      <c r="F10" s="13">
        <v>5.32</v>
      </c>
      <c r="G10" s="13">
        <v>5.52</v>
      </c>
      <c r="H10" s="13">
        <v>5.32</v>
      </c>
    </row>
    <row r="11" spans="1:8" x14ac:dyDescent="0.3">
      <c r="A11" s="8" t="s">
        <v>18</v>
      </c>
      <c r="B11" s="9" t="s">
        <v>19</v>
      </c>
      <c r="C11" s="9"/>
      <c r="D11" s="9"/>
      <c r="E11" s="14"/>
      <c r="F11" s="14"/>
      <c r="G11" s="11">
        <v>1.8</v>
      </c>
      <c r="H11" s="14"/>
    </row>
    <row r="12" spans="1:8" x14ac:dyDescent="0.3">
      <c r="A12" s="8"/>
      <c r="B12" s="9" t="str">
        <f>B6</f>
        <v>Tarifa fikse e konsumatorit</v>
      </c>
      <c r="C12" s="9" t="s">
        <v>12</v>
      </c>
      <c r="D12" s="9"/>
      <c r="E12" s="15">
        <v>1.74</v>
      </c>
      <c r="F12" s="15">
        <v>1.74</v>
      </c>
      <c r="G12" s="11">
        <v>7</v>
      </c>
      <c r="H12" s="15">
        <v>1.74</v>
      </c>
    </row>
    <row r="13" spans="1:8" x14ac:dyDescent="0.3">
      <c r="A13" s="8"/>
      <c r="B13" s="9" t="str">
        <f>B7</f>
        <v>Energjia aktive (P), prej së cilës</v>
      </c>
      <c r="C13" s="9" t="str">
        <f>C7</f>
        <v>€c/kWh</v>
      </c>
      <c r="D13" s="9" t="s">
        <v>20</v>
      </c>
      <c r="E13" s="15">
        <v>6.75</v>
      </c>
      <c r="F13" s="15">
        <v>6.75</v>
      </c>
      <c r="G13" s="15"/>
      <c r="H13" s="15">
        <v>6.75</v>
      </c>
    </row>
  </sheetData>
  <mergeCells count="12">
    <mergeCell ref="A6:A8"/>
    <mergeCell ref="B7:B8"/>
    <mergeCell ref="A9:A10"/>
    <mergeCell ref="A11:A13"/>
    <mergeCell ref="A1:H1"/>
    <mergeCell ref="A2:A4"/>
    <mergeCell ref="B2:B4"/>
    <mergeCell ref="C2:C4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Tarifat për konsumatorë shtëp.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2020-12-14T09:39:07Z</dcterms:created>
  <dcterms:modified xsi:type="dcterms:W3CDTF">2020-12-14T09:39:38Z</dcterms:modified>
</cp:coreProperties>
</file>